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tabRatio="796" activeTab="0"/>
  </bookViews>
  <sheets>
    <sheet name="云南省2015年机具补贴额测算调整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<sst xmlns="http://schemas.openxmlformats.org/spreadsheetml/2006/main" count="126" uniqueCount="71">
  <si>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云南省2015年农机购置补贴机具补贴额测算调整表</t>
  </si>
  <si>
    <t>序号</t>
  </si>
  <si>
    <t>大类</t>
  </si>
  <si>
    <t>小类</t>
  </si>
  <si>
    <t>品目</t>
  </si>
  <si>
    <t>分档名称</t>
  </si>
  <si>
    <t>基本配置和参数</t>
  </si>
  <si>
    <t>中央财政
最高补贴额（元）</t>
  </si>
  <si>
    <t>特殊县中央财政最高补贴额（元）</t>
  </si>
  <si>
    <t>调整后中央财政补贴额（元）</t>
  </si>
  <si>
    <t>调整后特殊县中央财政补贴额（元）</t>
  </si>
  <si>
    <t>备注</t>
  </si>
  <si>
    <t>农产品初加工机械</t>
  </si>
  <si>
    <t>茶叶加工机械</t>
  </si>
  <si>
    <t>茶叶炒（烘）干机</t>
  </si>
  <si>
    <t>烘干面积10㎡以下连续自动式茶叶烘干机</t>
  </si>
  <si>
    <t>连续自动式茶叶烘干机；烘干面积＜10㎡</t>
  </si>
  <si>
    <t>通用类</t>
  </si>
  <si>
    <t>畜牧水产养殖机械</t>
  </si>
  <si>
    <t>饲料（草）加工机械设备</t>
  </si>
  <si>
    <t>饲料搅拌机</t>
  </si>
  <si>
    <r>
      <t>12m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及以上饲料全混合日粮制备机</t>
    </r>
  </si>
  <si>
    <r>
      <t>搅拌室容积≥12m</t>
    </r>
    <r>
      <rPr>
        <vertAlign val="superscript"/>
        <sz val="11"/>
        <color indexed="8"/>
        <rFont val="宋体"/>
        <family val="0"/>
      </rPr>
      <t>3</t>
    </r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</si>
  <si>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</si>
  <si>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</si>
  <si>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</si>
  <si>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</si>
  <si>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</si>
  <si>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</si>
  <si>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14杯组及以上自动脱杯中置（鱼骨）式挤奶机</t>
  </si>
  <si>
    <t>杯组数≥14；脱杯方式：自动；形式：中置（鱼骨）式</t>
  </si>
  <si>
    <t>冷藏罐</t>
  </si>
  <si>
    <t>6000L及以上全自动清洗冷藏罐</t>
  </si>
  <si>
    <t>容量≥6000L；清洗方式：全自动清洗</t>
  </si>
  <si>
    <t>水产养殖机械</t>
  </si>
  <si>
    <t>增氧机</t>
  </si>
  <si>
    <t>普通型增氧机</t>
  </si>
  <si>
    <t>微孔曝气式增氧机</t>
  </si>
  <si>
    <t>曝气式增氧机；功率≥1kW</t>
  </si>
  <si>
    <t>动力机械</t>
  </si>
  <si>
    <t>拖拉机</t>
  </si>
  <si>
    <t>轮式拖拉机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</si>
  <si>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</si>
  <si>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</si>
  <si>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</si>
  <si>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</si>
  <si>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140—150马力四轮驱动拖拉机</t>
  </si>
  <si>
    <t>140马力≤功率＜150马力；驱动方式：四轮驱动</t>
  </si>
  <si>
    <t>履带式拖拉机</t>
  </si>
  <si>
    <t>130—140马力履带式拖拉机</t>
  </si>
  <si>
    <t>130马力≤功率＜140马力；驱动方式：履带式</t>
  </si>
  <si>
    <t>收获机械</t>
  </si>
  <si>
    <t>谷物收获机械</t>
  </si>
  <si>
    <t>半喂入联合收割机</t>
  </si>
  <si>
    <t>4行及以上35马力及以上半喂入联合收割机</t>
  </si>
  <si>
    <t>收获行数≥4行；喂入方式：半喂入；功率≥35马力</t>
  </si>
  <si>
    <t>种植施肥机械</t>
  </si>
  <si>
    <t>栽植机械</t>
  </si>
  <si>
    <t>水稻插秧机</t>
  </si>
  <si>
    <t>6行及以上独轮乘坐式水稻插秧机</t>
  </si>
  <si>
    <t>独轮乘坐式；6行及以上</t>
  </si>
  <si>
    <t>8行及以上四轮乘坐式水稻插秧机</t>
  </si>
  <si>
    <t>四轮乘坐式；8行及以上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</si>
  <si>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</si>
  <si>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</si>
  <si>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</si>
  <si>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</si>
  <si>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24杯组手动脱杯中置（鱼骨）式挤奶机</t>
  </si>
  <si>
    <t>杯组数：24；脱杯方式：手动；形式：中置（鱼骨）式</t>
  </si>
  <si>
    <t>12杯组自动脱杯中置（鱼骨）式挤奶机</t>
  </si>
  <si>
    <t>杯组数：12；脱杯方式：自动；形式：中置（鱼骨）式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</si>
</sst>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20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Tahoma"/>
      <family val="2"/>
    </font>
    <font>
      <sz val="11"/>
      <color indexed="10"/>
      <name val="宋体"/>
      <family val="0"/>
    </font>
    <font>
      <vertAlign val="superscript"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1" applyNumberFormat="0" applyFill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 wrapText="1"/>
      <protection/>
    </xf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1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9" fillId="11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8" borderId="2" applyNumberFormat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9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9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9" fillId="6" borderId="0" applyNumberFormat="0" applyBorder="0" applyAlignment="0" applyProtection="0"/>
    <xf numFmtId="0" fontId="3" fillId="4" borderId="0" applyNumberFormat="0" applyBorder="0" applyAlignment="0" applyProtection="0"/>
    <xf numFmtId="0" fontId="9" fillId="14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4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4" fillId="0" borderId="5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9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16" borderId="6" applyNumberFormat="0" applyFont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3" fillId="5" borderId="0" applyNumberFormat="0" applyBorder="0" applyAlignment="0" applyProtection="0"/>
    <xf numFmtId="0" fontId="0" fillId="16" borderId="6" applyNumberFormat="0" applyFont="0" applyAlignment="0" applyProtection="0"/>
    <xf numFmtId="0" fontId="9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4" borderId="0" applyNumberFormat="0" applyBorder="0" applyAlignment="0" applyProtection="0"/>
    <xf numFmtId="0" fontId="3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9" fillId="20" borderId="0" applyNumberFormat="0" applyBorder="0" applyAlignment="0" applyProtection="0"/>
    <xf numFmtId="0" fontId="15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9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3" fillId="0" borderId="0">
      <alignment vertical="center"/>
      <protection/>
    </xf>
    <xf numFmtId="0" fontId="3" fillId="5" borderId="0" applyNumberFormat="0" applyBorder="0" applyAlignment="0" applyProtection="0"/>
    <xf numFmtId="0" fontId="6" fillId="8" borderId="2" applyNumberFormat="0" applyAlignment="0" applyProtection="0"/>
    <xf numFmtId="0" fontId="3" fillId="9" borderId="0" applyNumberFormat="0" applyBorder="0" applyAlignment="0" applyProtection="0"/>
    <xf numFmtId="0" fontId="0" fillId="0" borderId="0">
      <alignment vertical="center" wrapText="1"/>
      <protection/>
    </xf>
    <xf numFmtId="0" fontId="6" fillId="8" borderId="2" applyNumberFormat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6" fillId="8" borderId="2" applyNumberFormat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1" fontId="18" fillId="0" borderId="7">
      <alignment vertical="center"/>
      <protection locked="0"/>
    </xf>
    <xf numFmtId="0" fontId="9" fillId="21" borderId="0" applyNumberFormat="0" applyBorder="0" applyAlignment="0" applyProtection="0"/>
    <xf numFmtId="0" fontId="6" fillId="8" borderId="2" applyNumberFormat="0" applyAlignment="0" applyProtection="0"/>
    <xf numFmtId="0" fontId="3" fillId="15" borderId="0" applyNumberFormat="0" applyBorder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6" fillId="8" borderId="2" applyNumberFormat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8" applyNumberFormat="0" applyFill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0" borderId="0">
      <alignment vertical="center"/>
      <protection/>
    </xf>
    <xf numFmtId="0" fontId="3" fillId="19" borderId="0" applyNumberFormat="0" applyBorder="0" applyAlignment="0" applyProtection="0"/>
    <xf numFmtId="0" fontId="3" fillId="0" borderId="0">
      <alignment vertical="center"/>
      <protection/>
    </xf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 wrapText="1"/>
      <protection/>
    </xf>
    <xf numFmtId="0" fontId="3" fillId="11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9" borderId="0" applyNumberFormat="0" applyBorder="0" applyAlignment="0" applyProtection="0"/>
    <xf numFmtId="0" fontId="9" fillId="21" borderId="0" applyNumberFormat="0" applyBorder="0" applyAlignment="0" applyProtection="0"/>
    <xf numFmtId="0" fontId="3" fillId="19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20" borderId="0" applyNumberFormat="0" applyBorder="0" applyAlignment="0" applyProtection="0"/>
    <xf numFmtId="0" fontId="3" fillId="12" borderId="0" applyNumberFormat="0" applyBorder="0" applyAlignment="0" applyProtection="0"/>
    <xf numFmtId="0" fontId="9" fillId="20" borderId="0" applyNumberFormat="0" applyBorder="0" applyAlignment="0" applyProtection="0"/>
    <xf numFmtId="0" fontId="3" fillId="12" borderId="0" applyNumberFormat="0" applyBorder="0" applyAlignment="0" applyProtection="0"/>
    <xf numFmtId="0" fontId="9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>
      <alignment vertical="center"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9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1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7" fillId="0" borderId="8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0" fillId="16" borderId="6" applyNumberFormat="0" applyFon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4" fillId="0" borderId="5" applyNumberFormat="0" applyFill="0" applyAlignment="0" applyProtection="0"/>
    <xf numFmtId="0" fontId="3" fillId="0" borderId="0">
      <alignment vertical="center"/>
      <protection/>
    </xf>
    <xf numFmtId="0" fontId="9" fillId="17" borderId="0" applyNumberFormat="0" applyBorder="0" applyAlignment="0" applyProtection="0"/>
    <xf numFmtId="0" fontId="14" fillId="0" borderId="5" applyNumberFormat="0" applyFill="0" applyAlignment="0" applyProtection="0"/>
    <xf numFmtId="0" fontId="9" fillId="21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4" fillId="0" borderId="5" applyNumberFormat="0" applyFill="0" applyAlignment="0" applyProtection="0"/>
    <xf numFmtId="0" fontId="5" fillId="0" borderId="3" applyNumberFormat="0" applyFill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" fillId="0" borderId="0">
      <alignment vertical="center"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6" fillId="3" borderId="0" applyNumberFormat="0" applyBorder="0" applyAlignment="0" applyProtection="0"/>
    <xf numFmtId="0" fontId="11" fillId="0" borderId="1" applyNumberFormat="0" applyFill="0" applyAlignment="0" applyProtection="0"/>
    <xf numFmtId="0" fontId="16" fillId="3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24" borderId="9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16" borderId="6" applyNumberFormat="0" applyFon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16" borderId="6" applyNumberFormat="0" applyFont="0" applyAlignment="0" applyProtection="0"/>
    <xf numFmtId="0" fontId="3" fillId="0" borderId="0">
      <alignment vertical="center"/>
      <protection/>
    </xf>
    <xf numFmtId="0" fontId="0" fillId="16" borderId="6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13" fillId="8" borderId="4" applyNumberFormat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13" fillId="8" borderId="4" applyNumberFormat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" fillId="15" borderId="2" applyNumberFormat="0" applyAlignment="0" applyProtection="0"/>
    <xf numFmtId="0" fontId="0" fillId="0" borderId="0">
      <alignment vertical="center"/>
      <protection/>
    </xf>
    <xf numFmtId="0" fontId="8" fillId="15" borderId="2" applyNumberFormat="0" applyAlignment="0" applyProtection="0"/>
    <xf numFmtId="0" fontId="0" fillId="0" borderId="0">
      <alignment vertical="center"/>
      <protection/>
    </xf>
    <xf numFmtId="0" fontId="8" fillId="15" borderId="2" applyNumberFormat="0" applyAlignment="0" applyProtection="0"/>
    <xf numFmtId="0" fontId="0" fillId="0" borderId="0">
      <alignment vertical="center"/>
      <protection/>
    </xf>
    <xf numFmtId="0" fontId="8" fillId="1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3" fillId="8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8" borderId="4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2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1" fontId="18" fillId="0" borderId="7">
      <alignment vertical="center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76" fontId="4" fillId="0" borderId="7" xfId="336" applyNumberFormat="1" applyFont="1" applyBorder="1" applyAlignment="1">
      <alignment horizontal="center" vertical="center" wrapText="1"/>
      <protection/>
    </xf>
  </cellXfs>
  <cellStyles count="986">
    <cellStyle name="Normal" xfId="0"/>
    <cellStyle name="Comma" xfId="15"/>
    <cellStyle name="Currency" xfId="16"/>
    <cellStyle name="着色 2 3" xfId="17"/>
    <cellStyle name="20% - 着色 6 3" xfId="18"/>
    <cellStyle name="20% - 强调文字颜色 2 2 2" xfId="19"/>
    <cellStyle name="Comma [0]" xfId="20"/>
    <cellStyle name="常规 2 3 3 3 2" xfId="21"/>
    <cellStyle name="20% - 强调文字颜色 4 2 2" xfId="22"/>
    <cellStyle name="Percent" xfId="23"/>
    <cellStyle name="标题 3 3" xfId="24"/>
    <cellStyle name="常规 14 2 2" xfId="25"/>
    <cellStyle name="60% - 强调文字颜色 1 3" xfId="26"/>
    <cellStyle name="20% - 强调文字颜色 3 5" xfId="27"/>
    <cellStyle name="标题 4 2 2" xfId="28"/>
    <cellStyle name="_ET_STYLE_NoName_00_" xfId="29"/>
    <cellStyle name="Currency [0]" xfId="30"/>
    <cellStyle name="标题 3 5" xfId="31"/>
    <cellStyle name="标题" xfId="32"/>
    <cellStyle name="60% - 强调文字颜色 2 2 2" xfId="33"/>
    <cellStyle name="20% - 强调文字颜色 4 4 2" xfId="34"/>
    <cellStyle name="40% - 着色 3" xfId="35"/>
    <cellStyle name="20% - 强调文字颜色 5 2 3" xfId="36"/>
    <cellStyle name="20% - 强调文字颜色 1" xfId="37"/>
    <cellStyle name="20% - 强调文字颜色 1 2" xfId="38"/>
    <cellStyle name="20% - 强调文字颜色 3" xfId="39"/>
    <cellStyle name="常规 2 3 2 3" xfId="40"/>
    <cellStyle name="20% - 强调文字颜色 1 2 2" xfId="41"/>
    <cellStyle name="20% - 强调文字颜色 3 2" xfId="42"/>
    <cellStyle name="常规 3 2 5" xfId="43"/>
    <cellStyle name="常规 2 3 2 3 2" xfId="44"/>
    <cellStyle name="标题 5" xfId="45"/>
    <cellStyle name="20% - 强调文字颜色 1 2 2 2" xfId="46"/>
    <cellStyle name="20% - 强调文字颜色 3 2 2" xfId="47"/>
    <cellStyle name="常规 2 3 2 4" xfId="48"/>
    <cellStyle name="40% - 强调文字颜色 2 2" xfId="49"/>
    <cellStyle name="20% - 强调文字颜色 1 2 3" xfId="50"/>
    <cellStyle name="60% - 强调文字颜色 3 2 3 2" xfId="51"/>
    <cellStyle name="20% - 强调文字颜色 3 3" xfId="52"/>
    <cellStyle name="常规 2 3 2 4 2" xfId="53"/>
    <cellStyle name="40% - 强调文字颜色 2 2 2" xfId="54"/>
    <cellStyle name="20% - 强调文字颜色 1 2 3 2" xfId="55"/>
    <cellStyle name="40% - 强调文字颜色 6" xfId="56"/>
    <cellStyle name="20% - 着色 3" xfId="57"/>
    <cellStyle name="计算 5" xfId="58"/>
    <cellStyle name="20% - 强调文字颜色 3 3 2" xfId="59"/>
    <cellStyle name="常规 2 3 2 5" xfId="60"/>
    <cellStyle name="40% - 强调文字颜色 2 3" xfId="61"/>
    <cellStyle name="20% - 强调文字颜色 1 2 4" xfId="62"/>
    <cellStyle name="60% - 强调文字颜色 1 2" xfId="63"/>
    <cellStyle name="20% - 强调文字颜色 3 4" xfId="64"/>
    <cellStyle name="20% - 强调文字颜色 1 3" xfId="65"/>
    <cellStyle name="强调文字颜色 2 2 2 2" xfId="66"/>
    <cellStyle name="标题 5 3 2" xfId="67"/>
    <cellStyle name="20% - 强调文字颜色 4" xfId="68"/>
    <cellStyle name="常规 2 3 3 3" xfId="69"/>
    <cellStyle name="常规 12 4" xfId="70"/>
    <cellStyle name="20% - 强调文字颜色 1 3 2" xfId="71"/>
    <cellStyle name="20% - 强调文字颜色 4 2" xfId="72"/>
    <cellStyle name="常规 3 3 5" xfId="73"/>
    <cellStyle name="20% - 强调文字颜色 1 4" xfId="74"/>
    <cellStyle name="60% - 强调文字颜色 2 5 2" xfId="75"/>
    <cellStyle name="20% - 强调文字颜色 5" xfId="76"/>
    <cellStyle name="20% - 强调文字颜色 2 2 3" xfId="77"/>
    <cellStyle name="20% - 强调文字颜色 5 2" xfId="78"/>
    <cellStyle name="20% - 强调文字颜色 1 4 2" xfId="79"/>
    <cellStyle name="常规 13 4" xfId="80"/>
    <cellStyle name="20% - 强调文字颜色 1 5" xfId="81"/>
    <cellStyle name="20% - 强调文字颜色 1 5 2" xfId="82"/>
    <cellStyle name="常规 14 4" xfId="83"/>
    <cellStyle name="汇总 5" xfId="84"/>
    <cellStyle name="20% - 强调文字颜色 3 2 3 2" xfId="85"/>
    <cellStyle name="20% - 强调文字颜色 2" xfId="86"/>
    <cellStyle name="20% - 强调文字颜色 2 2" xfId="87"/>
    <cellStyle name="20% - 强调文字颜色 2 2 2 2" xfId="88"/>
    <cellStyle name="20% - 强调文字颜色 5 2 2" xfId="89"/>
    <cellStyle name="40% - 着色 2" xfId="90"/>
    <cellStyle name="常规 2 2 15" xfId="91"/>
    <cellStyle name="20% - 强调文字颜色 2 2 3 2" xfId="92"/>
    <cellStyle name="60% - 强调文字颜色 1 4" xfId="93"/>
    <cellStyle name="20% - 强调文字颜色 2 2 4" xfId="94"/>
    <cellStyle name="强调文字颜色 2 2 3 2" xfId="95"/>
    <cellStyle name="20% - 强调文字颜色 2 3" xfId="96"/>
    <cellStyle name="60% - 强调文字颜色 3 2 2 2" xfId="97"/>
    <cellStyle name="20% - 强调文字颜色 2 3 2" xfId="98"/>
    <cellStyle name="20% - 强调文字颜色 2 4" xfId="99"/>
    <cellStyle name="40% - 着色 3 2 2" xfId="100"/>
    <cellStyle name="20% - 强调文字颜色 3 2 3" xfId="101"/>
    <cellStyle name="输出" xfId="102"/>
    <cellStyle name="20% - 强调文字颜色 2 4 2" xfId="103"/>
    <cellStyle name="20% - 强调文字颜色 2 5" xfId="104"/>
    <cellStyle name="20% - 强调文字颜色 2 5 2" xfId="105"/>
    <cellStyle name="20% - 强调文字颜色 3 2 2 2" xfId="106"/>
    <cellStyle name="标题 1 2 4" xfId="107"/>
    <cellStyle name="20% - 强调文字颜色 3 2 4" xfId="108"/>
    <cellStyle name="20% - 强调文字颜色 4 2 3" xfId="109"/>
    <cellStyle name="20% - 强调文字颜色 3 4 2" xfId="110"/>
    <cellStyle name="60% - 强调文字颜色 1 2 2" xfId="111"/>
    <cellStyle name="20% - 强调文字颜色 3 5 2" xfId="112"/>
    <cellStyle name="60% - 强调文字颜色 1 3 2" xfId="113"/>
    <cellStyle name="20% - 强调文字颜色 4 2 2 2" xfId="114"/>
    <cellStyle name="20% - 着色 5" xfId="115"/>
    <cellStyle name="20% - 强调文字颜色 4 2 3 2" xfId="116"/>
    <cellStyle name="60% - 强调文字颜色 1 2 4" xfId="117"/>
    <cellStyle name="20% - 强调文字颜色 4 2 4" xfId="118"/>
    <cellStyle name="20% - 强调文字颜色 4 3" xfId="119"/>
    <cellStyle name="20% - 强调文字颜色 4 3 2" xfId="120"/>
    <cellStyle name="20% - 强调文字颜色 4 4" xfId="121"/>
    <cellStyle name="60% - 强调文字颜色 2 2" xfId="122"/>
    <cellStyle name="20% - 强调文字颜色 4 5" xfId="123"/>
    <cellStyle name="注释" xfId="124"/>
    <cellStyle name="60% - 强调文字颜色 2 3" xfId="125"/>
    <cellStyle name="常规 14 3 2" xfId="126"/>
    <cellStyle name="20% - 强调文字颜色 4 5 2" xfId="127"/>
    <cellStyle name="注释 2" xfId="128"/>
    <cellStyle name="60% - 强调文字颜色 2 3 2" xfId="129"/>
    <cellStyle name="20% - 强调文字颜色 5 2 2 2" xfId="130"/>
    <cellStyle name="40% - 着色 2 2" xfId="131"/>
    <cellStyle name="常规 2 2 15 2" xfId="132"/>
    <cellStyle name="20% - 强调文字颜色 5 2 3 2" xfId="133"/>
    <cellStyle name="40% - 着色 3 2" xfId="134"/>
    <cellStyle name="20% - 强调文字颜色 5 2 4" xfId="135"/>
    <cellStyle name="40% - 着色 4" xfId="136"/>
    <cellStyle name="20% - 强调文字颜色 5 3" xfId="137"/>
    <cellStyle name="20% - 强调文字颜色 5 3 2" xfId="138"/>
    <cellStyle name="差 5" xfId="139"/>
    <cellStyle name="20% - 强调文字颜色 5 4" xfId="140"/>
    <cellStyle name="60% - 强调文字颜色 3 2" xfId="141"/>
    <cellStyle name="20% - 强调文字颜色 5 4 2" xfId="142"/>
    <cellStyle name="60% - 强调文字颜色 3 2 2" xfId="143"/>
    <cellStyle name="20% - 强调文字颜色 5 5" xfId="144"/>
    <cellStyle name="60% - 强调文字颜色 3 3" xfId="145"/>
    <cellStyle name="20% - 强调文字颜色 5 5 2" xfId="146"/>
    <cellStyle name="60% - 强调文字颜色 3 3 2" xfId="147"/>
    <cellStyle name="20% - 强调文字颜色 6" xfId="148"/>
    <cellStyle name="20% - 强调文字颜色 6 2" xfId="149"/>
    <cellStyle name="60% - 强调文字颜色 6 2 4" xfId="150"/>
    <cellStyle name="20% - 强调文字颜色 6 2 2" xfId="151"/>
    <cellStyle name="40% - 强调文字颜色 4 4" xfId="152"/>
    <cellStyle name="20% - 强调文字颜色 6 2 2 2" xfId="153"/>
    <cellStyle name="40% - 强调文字颜色 4 4 2" xfId="154"/>
    <cellStyle name="20% - 强调文字颜色 6 2 3" xfId="155"/>
    <cellStyle name="40% - 强调文字颜色 4 5" xfId="156"/>
    <cellStyle name="20% - 强调文字颜色 6 2 3 2" xfId="157"/>
    <cellStyle name="40% - 强调文字颜色 4 5 2" xfId="158"/>
    <cellStyle name="20% - 强调文字颜色 6 2 4" xfId="159"/>
    <cellStyle name="20% - 强调文字颜色 6 3" xfId="160"/>
    <cellStyle name="20% - 强调文字颜色 6 3 2" xfId="161"/>
    <cellStyle name="40% - 强调文字颜色 5 4" xfId="162"/>
    <cellStyle name="20% - 强调文字颜色 6 4" xfId="163"/>
    <cellStyle name="60% - 强调文字颜色 4 2" xfId="164"/>
    <cellStyle name="适中 2 4" xfId="165"/>
    <cellStyle name="20% - 强调文字颜色 6 4 2" xfId="166"/>
    <cellStyle name="40% - 强调文字颜色 6 4" xfId="167"/>
    <cellStyle name="60% - 强调文字颜色 4 2 2" xfId="168"/>
    <cellStyle name="20% - 强调文字颜色 6 5" xfId="169"/>
    <cellStyle name="20% - 着色 2 2 2" xfId="170"/>
    <cellStyle name="好 2 3 2" xfId="171"/>
    <cellStyle name="40% - 强调文字颜色 5 2 2" xfId="172"/>
    <cellStyle name="60% - 强调文字颜色 4 3" xfId="173"/>
    <cellStyle name="20% - 强调文字颜色 6 5 2" xfId="174"/>
    <cellStyle name="40% - 强调文字颜色 5 2 2 2" xfId="175"/>
    <cellStyle name="常规 20" xfId="176"/>
    <cellStyle name="60% - 强调文字颜色 4 3 2" xfId="177"/>
    <cellStyle name="常规 15" xfId="178"/>
    <cellStyle name="40% - 强调文字颜色 4" xfId="179"/>
    <cellStyle name="计算 3" xfId="180"/>
    <cellStyle name="20% - 着色 1" xfId="181"/>
    <cellStyle name="常规 2 3 18 2 3" xfId="182"/>
    <cellStyle name="计算 3 2" xfId="183"/>
    <cellStyle name="20% - 着色 1 2" xfId="184"/>
    <cellStyle name="40% - 强调文字颜色 4 2" xfId="185"/>
    <cellStyle name="20% - 着色 1 2 2" xfId="186"/>
    <cellStyle name="40% - 强调文字颜色 4 2 2" xfId="187"/>
    <cellStyle name="标题 4 4" xfId="188"/>
    <cellStyle name="20% - 着色 1 3" xfId="189"/>
    <cellStyle name="40% - 强调文字颜色 4 3" xfId="190"/>
    <cellStyle name="计算 4" xfId="191"/>
    <cellStyle name="20% - 着色 2" xfId="192"/>
    <cellStyle name="40% - 强调文字颜色 5" xfId="193"/>
    <cellStyle name="数字 10" xfId="194"/>
    <cellStyle name="60% - 强调文字颜色 5 2 2 2" xfId="195"/>
    <cellStyle name="计算 4 2" xfId="196"/>
    <cellStyle name="20% - 着色 2 2" xfId="197"/>
    <cellStyle name="好 2 3" xfId="198"/>
    <cellStyle name="40% - 强调文字颜色 5 2" xfId="199"/>
    <cellStyle name="20% - 着色 2 3" xfId="200"/>
    <cellStyle name="好 2 4" xfId="201"/>
    <cellStyle name="40% - 强调文字颜色 5 3" xfId="202"/>
    <cellStyle name="计算 5 2" xfId="203"/>
    <cellStyle name="20% - 着色 3 2" xfId="204"/>
    <cellStyle name="40% - 强调文字颜色 6 2" xfId="205"/>
    <cellStyle name="标题 2 2 4" xfId="206"/>
    <cellStyle name="20% - 着色 3 2 2" xfId="207"/>
    <cellStyle name="40% - 强调文字颜色 6 2 2" xfId="208"/>
    <cellStyle name="20% - 着色 3 3" xfId="209"/>
    <cellStyle name="40% - 强调文字颜色 6 3" xfId="210"/>
    <cellStyle name="20% - 着色 4" xfId="211"/>
    <cellStyle name="20% - 着色 4 2" xfId="212"/>
    <cellStyle name="常规 13" xfId="213"/>
    <cellStyle name="20% - 着色 4 2 2" xfId="214"/>
    <cellStyle name="常规 13 2" xfId="215"/>
    <cellStyle name="20% - 着色 4 3" xfId="216"/>
    <cellStyle name="常规 14" xfId="217"/>
    <cellStyle name="强调文字颜色 3 3 2" xfId="218"/>
    <cellStyle name="常规 2 10 2" xfId="219"/>
    <cellStyle name="20% - 着色 5 2" xfId="220"/>
    <cellStyle name="20% - 着色 5 2 2" xfId="221"/>
    <cellStyle name="20% - 着色 5 3" xfId="222"/>
    <cellStyle name="20% - 着色 6" xfId="223"/>
    <cellStyle name="20% - 着色 6 2" xfId="224"/>
    <cellStyle name="20% - 着色 6 2 2" xfId="225"/>
    <cellStyle name="40% - 强调文字颜色 1" xfId="226"/>
    <cellStyle name="40% - 强调文字颜色 4 3 2" xfId="227"/>
    <cellStyle name="标题 5 4" xfId="228"/>
    <cellStyle name="40% - 强调文字颜色 1 2" xfId="229"/>
    <cellStyle name="常规 10 5" xfId="230"/>
    <cellStyle name="40% - 强调文字颜色 1 2 2" xfId="231"/>
    <cellStyle name="常规 10 5 2" xfId="232"/>
    <cellStyle name="40% - 强调文字颜色 1 2 2 2" xfId="233"/>
    <cellStyle name="40% - 强调文字颜色 1 2 3" xfId="234"/>
    <cellStyle name="40% - 强调文字颜色 1 2 3 2" xfId="235"/>
    <cellStyle name="40% - 强调文字颜色 1 2 4" xfId="236"/>
    <cellStyle name="常规 9 2" xfId="237"/>
    <cellStyle name="40% - 强调文字颜色 1 3" xfId="238"/>
    <cellStyle name="常规 10 6" xfId="239"/>
    <cellStyle name="常规 9 2 2" xfId="240"/>
    <cellStyle name="40% - 强调文字颜色 1 3 2" xfId="241"/>
    <cellStyle name="常规 9 3" xfId="242"/>
    <cellStyle name="40% - 强调文字颜色 1 4" xfId="243"/>
    <cellStyle name="常规 9 3 2" xfId="244"/>
    <cellStyle name="40% - 强调文字颜色 1 4 2" xfId="245"/>
    <cellStyle name="常规 9 4" xfId="246"/>
    <cellStyle name="常规 4 7 2" xfId="247"/>
    <cellStyle name="40% - 强调文字颜色 1 5" xfId="248"/>
    <cellStyle name="常规 9 4 2" xfId="249"/>
    <cellStyle name="40% - 强调文字颜色 1 5 2" xfId="250"/>
    <cellStyle name="40% - 强调文字颜色 2" xfId="251"/>
    <cellStyle name="40% - 强调文字颜色 2 2 2 2" xfId="252"/>
    <cellStyle name="40% - 强调文字颜色 2 2 3" xfId="253"/>
    <cellStyle name="40% - 强调文字颜色 2 2 3 2" xfId="254"/>
    <cellStyle name="40% - 强调文字颜色 2 2 4" xfId="255"/>
    <cellStyle name="40% - 强调文字颜色 2 3 2" xfId="256"/>
    <cellStyle name="40% - 强调文字颜色 2 4" xfId="257"/>
    <cellStyle name="60% - 强调文字颜色 6 2 2 2" xfId="258"/>
    <cellStyle name="40% - 强调文字颜色 2 4 2" xfId="259"/>
    <cellStyle name="差 2 3" xfId="260"/>
    <cellStyle name="常规 4 8 2" xfId="261"/>
    <cellStyle name="40% - 强调文字颜色 2 5" xfId="262"/>
    <cellStyle name="40% - 强调文字颜色 2 5 2" xfId="263"/>
    <cellStyle name="40% - 强调文字颜色 3" xfId="264"/>
    <cellStyle name="计算 2" xfId="265"/>
    <cellStyle name="常规 2 3 18 2 2" xfId="266"/>
    <cellStyle name="40% - 强调文字颜色 3 2" xfId="267"/>
    <cellStyle name="计算 2 2" xfId="268"/>
    <cellStyle name="常规 2 3 18 2 2 2" xfId="269"/>
    <cellStyle name="常规 2 3 3 4" xfId="270"/>
    <cellStyle name="40% - 强调文字颜色 3 2 2" xfId="271"/>
    <cellStyle name="常规 2 3 3 4 2" xfId="272"/>
    <cellStyle name="40% - 强调文字颜色 3 2 2 2" xfId="273"/>
    <cellStyle name="40% - 强调文字颜色 3 2 4" xfId="274"/>
    <cellStyle name="40% - 强调文字颜色 3 2 3" xfId="275"/>
    <cellStyle name="40% - 强调文字颜色 3 2 3 2" xfId="276"/>
    <cellStyle name="40% - 强调文字颜色 3 3" xfId="277"/>
    <cellStyle name="常规 2 3 3 5" xfId="278"/>
    <cellStyle name="40% - 强调文字颜色 3 3 2" xfId="279"/>
    <cellStyle name="40% - 强调文字颜色 3 4" xfId="280"/>
    <cellStyle name="60% - 强调文字颜色 6 2 3 2" xfId="281"/>
    <cellStyle name="40% - 强调文字颜色 3 4 2" xfId="282"/>
    <cellStyle name="常规 4 9 2" xfId="283"/>
    <cellStyle name="40% - 强调文字颜色 3 5" xfId="284"/>
    <cellStyle name="常规 4 9 2 2" xfId="285"/>
    <cellStyle name="40% - 强调文字颜色 3 5 2" xfId="286"/>
    <cellStyle name="40% - 强调文字颜色 4 2 2 2" xfId="287"/>
    <cellStyle name="标题 4 4 2" xfId="288"/>
    <cellStyle name="40% - 强调文字颜色 4 2 3" xfId="289"/>
    <cellStyle name="标题 4 5" xfId="290"/>
    <cellStyle name="标题 4 5 2" xfId="291"/>
    <cellStyle name="强调文字颜色 1" xfId="292"/>
    <cellStyle name="40% - 强调文字颜色 4 2 3 2" xfId="293"/>
    <cellStyle name="常规 2 2 2 4" xfId="294"/>
    <cellStyle name="40% - 强调文字颜色 4 2 4" xfId="295"/>
    <cellStyle name="40% - 强调文字颜色 5 2 3" xfId="296"/>
    <cellStyle name="60% - 强调文字颜色 4 4" xfId="297"/>
    <cellStyle name="40% - 强调文字颜色 5 2 3 2" xfId="298"/>
    <cellStyle name="60% - 强调文字颜色 4 4 2" xfId="299"/>
    <cellStyle name="40% - 强调文字颜色 5 2 4" xfId="300"/>
    <cellStyle name="60% - 强调文字颜色 4 5" xfId="301"/>
    <cellStyle name="40% - 强调文字颜色 5 3 2" xfId="302"/>
    <cellStyle name="60% - 强调文字颜色 5 3" xfId="303"/>
    <cellStyle name="40% - 强调文字颜色 5 4 2" xfId="304"/>
    <cellStyle name="60% - 强调文字颜色 6 3" xfId="305"/>
    <cellStyle name="40% - 强调文字颜色 5 5" xfId="306"/>
    <cellStyle name="40% - 强调文字颜色 5 5 2" xfId="307"/>
    <cellStyle name="常规 5 6" xfId="308"/>
    <cellStyle name="40% - 强调文字颜色 6 2 2 2" xfId="309"/>
    <cellStyle name="40% - 强调文字颜色 6 2 3" xfId="310"/>
    <cellStyle name="60% - 着色 2 2" xfId="311"/>
    <cellStyle name="常规 2 2 4 2" xfId="312"/>
    <cellStyle name="常规 6 6" xfId="313"/>
    <cellStyle name="40% - 强调文字颜色 6 2 3 2" xfId="314"/>
    <cellStyle name="常规 3 10" xfId="315"/>
    <cellStyle name="60% - 着色 2 2 2" xfId="316"/>
    <cellStyle name="常规 2 2 4 2 2" xfId="317"/>
    <cellStyle name="40% - 强调文字颜色 6 2 4" xfId="318"/>
    <cellStyle name="60% - 着色 2 3" xfId="319"/>
    <cellStyle name="常规 2 2 4 3" xfId="320"/>
    <cellStyle name="40% - 强调文字颜色 6 3 2" xfId="321"/>
    <cellStyle name="40% - 强调文字颜色 6 4 2" xfId="322"/>
    <cellStyle name="60% - 强调文字颜色 4 2 2 2" xfId="323"/>
    <cellStyle name="40% - 强调文字颜色 6 5" xfId="324"/>
    <cellStyle name="60% - 强调文字颜色 4 2 3" xfId="325"/>
    <cellStyle name="40% - 强调文字颜色 6 5 2" xfId="326"/>
    <cellStyle name="60% - 强调文字颜色 4 2 3 2" xfId="327"/>
    <cellStyle name="40% - 着色 1" xfId="328"/>
    <cellStyle name="常规 10 2 2 2 2" xfId="329"/>
    <cellStyle name="40% - 着色 1 2" xfId="330"/>
    <cellStyle name="40% - 着色 1 2 2" xfId="331"/>
    <cellStyle name="40% - 着色 2 3" xfId="332"/>
    <cellStyle name="常规 2 2 15 3" xfId="333"/>
    <cellStyle name="40% - 着色 1 3" xfId="334"/>
    <cellStyle name="40% - 着色 2 2 2" xfId="335"/>
    <cellStyle name="常规 2 2 15 2 2" xfId="336"/>
    <cellStyle name="40% - 着色 3 3" xfId="337"/>
    <cellStyle name="60% - 强调文字颜色 1" xfId="338"/>
    <cellStyle name="40% - 着色 4 2" xfId="339"/>
    <cellStyle name="40% - 着色 4 2 2" xfId="340"/>
    <cellStyle name="40% - 着色 4 3" xfId="341"/>
    <cellStyle name="40% - 着色 5" xfId="342"/>
    <cellStyle name="常规 2 2 3 8 2" xfId="343"/>
    <cellStyle name="常规 6 2 3" xfId="344"/>
    <cellStyle name="40% - 着色 5 2" xfId="345"/>
    <cellStyle name="常规 2 2 3 8 2 2" xfId="346"/>
    <cellStyle name="常规 6 2 3 2" xfId="347"/>
    <cellStyle name="40% - 着色 5 2 2" xfId="348"/>
    <cellStyle name="常规 6 2 4" xfId="349"/>
    <cellStyle name="40% - 着色 5 3" xfId="350"/>
    <cellStyle name="40% - 着色 6" xfId="351"/>
    <cellStyle name="常规 2 2 3 8 3" xfId="352"/>
    <cellStyle name="常规 6 3 3" xfId="353"/>
    <cellStyle name="40% - 着色 6 2" xfId="354"/>
    <cellStyle name="40% - 着色 6 2 2" xfId="355"/>
    <cellStyle name="40% - 着色 6 3" xfId="356"/>
    <cellStyle name="60% - 强调文字颜色 1 2 2 2" xfId="357"/>
    <cellStyle name="标题 3 2 4" xfId="358"/>
    <cellStyle name="60% - 强调文字颜色 1 2 3" xfId="359"/>
    <cellStyle name="60% - 强调文字颜色 1 2 3 2" xfId="360"/>
    <cellStyle name="60% - 强调文字颜色 1 4 2" xfId="361"/>
    <cellStyle name="标题 4 2 3" xfId="362"/>
    <cellStyle name="60% - 强调文字颜色 1 5" xfId="363"/>
    <cellStyle name="60% - 强调文字颜色 1 5 2" xfId="364"/>
    <cellStyle name="60% - 强调文字颜色 2" xfId="365"/>
    <cellStyle name="常规 10 11 2 2" xfId="366"/>
    <cellStyle name="常规 4 12" xfId="367"/>
    <cellStyle name="常规 12 2 2" xfId="368"/>
    <cellStyle name="60% - 强调文字颜色 2 2 2 2" xfId="369"/>
    <cellStyle name="标题 2" xfId="370"/>
    <cellStyle name="60% - 强调文字颜色 2 2 3" xfId="371"/>
    <cellStyle name="60% - 强调文字颜色 2 2 3 2" xfId="372"/>
    <cellStyle name="60% - 强调文字颜色 3 2 4" xfId="373"/>
    <cellStyle name="60% - 强调文字颜色 2 2 4" xfId="374"/>
    <cellStyle name="60% - 强调文字颜色 2 4" xfId="375"/>
    <cellStyle name="60% - 强调文字颜色 2 4 2" xfId="376"/>
    <cellStyle name="60% - 强调文字颜色 2 5" xfId="377"/>
    <cellStyle name="60% - 强调文字颜色 3" xfId="378"/>
    <cellStyle name="60% - 强调文字颜色 3 2 3" xfId="379"/>
    <cellStyle name="60% - 强调文字颜色 3 4" xfId="380"/>
    <cellStyle name="60% - 强调文字颜色 3 4 2" xfId="381"/>
    <cellStyle name="60% - 强调文字颜色 3 5" xfId="382"/>
    <cellStyle name="60% - 强调文字颜色 3 5 2" xfId="383"/>
    <cellStyle name="60% - 强调文字颜色 4" xfId="384"/>
    <cellStyle name="注释 3 2" xfId="385"/>
    <cellStyle name="60% - 强调文字颜色 4 2 4" xfId="386"/>
    <cellStyle name="60% - 强调文字颜色 4 5 2" xfId="387"/>
    <cellStyle name="60% - 强调文字颜色 5" xfId="388"/>
    <cellStyle name="60% - 着色 6 2" xfId="389"/>
    <cellStyle name="标题 1 4 2" xfId="390"/>
    <cellStyle name="常规 2 2 8 2" xfId="391"/>
    <cellStyle name="60% - 强调文字颜色 5 2" xfId="392"/>
    <cellStyle name="60% - 着色 6 2 2" xfId="393"/>
    <cellStyle name="60% - 强调文字颜色 5 2 2" xfId="394"/>
    <cellStyle name="60% - 强调文字颜色 5 2 3" xfId="395"/>
    <cellStyle name="常规 2 2 2 3 2" xfId="396"/>
    <cellStyle name="60% - 强调文字颜色 5 2 3 2" xfId="397"/>
    <cellStyle name="60% - 强调文字颜色 5 2 4" xfId="398"/>
    <cellStyle name="60% - 强调文字颜色 5 3 2" xfId="399"/>
    <cellStyle name="60% - 强调文字颜色 5 4" xfId="400"/>
    <cellStyle name="60% - 强调文字颜色 5 4 2" xfId="401"/>
    <cellStyle name="常规 10 2 2 3" xfId="402"/>
    <cellStyle name="60% - 强调文字颜色 5 5" xfId="403"/>
    <cellStyle name="60% - 强调文字颜色 5 5 2" xfId="404"/>
    <cellStyle name="60% - 强调文字颜色 6" xfId="405"/>
    <cellStyle name="60% - 着色 6 3" xfId="406"/>
    <cellStyle name="60% - 强调文字颜色 6 2" xfId="407"/>
    <cellStyle name="60% - 强调文字颜色 6 2 2" xfId="408"/>
    <cellStyle name="60% - 强调文字颜色 6 2 3" xfId="409"/>
    <cellStyle name="常规 2 2 3 3 2" xfId="410"/>
    <cellStyle name="60% - 强调文字颜色 6 3 2" xfId="411"/>
    <cellStyle name="60% - 强调文字颜色 6 4" xfId="412"/>
    <cellStyle name="60% - 强调文字颜色 6 4 2" xfId="413"/>
    <cellStyle name="60% - 强调文字颜色 6 5" xfId="414"/>
    <cellStyle name="强调文字颜色 5" xfId="415"/>
    <cellStyle name="60% - 强调文字颜色 6 5 2" xfId="416"/>
    <cellStyle name="60% - 着色 1" xfId="417"/>
    <cellStyle name="常规 2 2 3" xfId="418"/>
    <cellStyle name="60% - 着色 1 2" xfId="419"/>
    <cellStyle name="常规 2 2 3 2" xfId="420"/>
    <cellStyle name="60% - 着色 1 2 2" xfId="421"/>
    <cellStyle name="常规 2 2 3 2 2" xfId="422"/>
    <cellStyle name="60% - 着色 1 3" xfId="423"/>
    <cellStyle name="常规 2 2 3 3" xfId="424"/>
    <cellStyle name="60% - 着色 2" xfId="425"/>
    <cellStyle name="常规 2 2 4" xfId="426"/>
    <cellStyle name="60% - 着色 3" xfId="427"/>
    <cellStyle name="常规 2 2 5" xfId="428"/>
    <cellStyle name="60% - 着色 3 2" xfId="429"/>
    <cellStyle name="常规 2 2 5 2" xfId="430"/>
    <cellStyle name="60% - 着色 3 2 2" xfId="431"/>
    <cellStyle name="60% - 着色 3 3" xfId="432"/>
    <cellStyle name="解释性文本 5" xfId="433"/>
    <cellStyle name="差 2" xfId="434"/>
    <cellStyle name="60% - 着色 4" xfId="435"/>
    <cellStyle name="标题 1 2" xfId="436"/>
    <cellStyle name="常规 2 2 6" xfId="437"/>
    <cellStyle name="60% - 着色 4 2" xfId="438"/>
    <cellStyle name="标题 1 2 2" xfId="439"/>
    <cellStyle name="常规 2 2 6 2" xfId="440"/>
    <cellStyle name="60% - 着色 4 2 2" xfId="441"/>
    <cellStyle name="标题 1 2 2 2" xfId="442"/>
    <cellStyle name="常规 19" xfId="443"/>
    <cellStyle name="60% - 着色 4 3" xfId="444"/>
    <cellStyle name="标题 1 2 3" xfId="445"/>
    <cellStyle name="60% - 着色 5" xfId="446"/>
    <cellStyle name="标题 1 3" xfId="447"/>
    <cellStyle name="常规 2 2 7" xfId="448"/>
    <cellStyle name="60% - 着色 5 2" xfId="449"/>
    <cellStyle name="标题 1 3 2" xfId="450"/>
    <cellStyle name="汇总 3" xfId="451"/>
    <cellStyle name="常规 2 2 7 2" xfId="452"/>
    <cellStyle name="60% - 着色 5 2 2" xfId="453"/>
    <cellStyle name="标题 5 3" xfId="454"/>
    <cellStyle name="60% - 着色 5 3" xfId="455"/>
    <cellStyle name="60% - 着色 6" xfId="456"/>
    <cellStyle name="标题 1 4" xfId="457"/>
    <cellStyle name="常规 13 2 2" xfId="458"/>
    <cellStyle name="常规 2 2 8" xfId="459"/>
    <cellStyle name="标题 1" xfId="460"/>
    <cellStyle name="标题 1 2 3 2" xfId="461"/>
    <cellStyle name="标题 1 5" xfId="462"/>
    <cellStyle name="常规 2 2 9" xfId="463"/>
    <cellStyle name="解释性文本" xfId="464"/>
    <cellStyle name="标题 1 5 2" xfId="465"/>
    <cellStyle name="标题 2 2" xfId="466"/>
    <cellStyle name="常规 2 3 6" xfId="467"/>
    <cellStyle name="标题 2 2 2" xfId="468"/>
    <cellStyle name="常规 2 3 6 2" xfId="469"/>
    <cellStyle name="标题 2 2 2 2" xfId="470"/>
    <cellStyle name="标题 2 2 3" xfId="471"/>
    <cellStyle name="标题 2 2 3 2" xfId="472"/>
    <cellStyle name="标题 2 3" xfId="473"/>
    <cellStyle name="标题 2 3 2" xfId="474"/>
    <cellStyle name="常规 11" xfId="475"/>
    <cellStyle name="标题 2 4" xfId="476"/>
    <cellStyle name="常规 13 3 2" xfId="477"/>
    <cellStyle name="标题 2 4 2" xfId="478"/>
    <cellStyle name="标题 2 5" xfId="479"/>
    <cellStyle name="标题 2 5 2" xfId="480"/>
    <cellStyle name="标题 3" xfId="481"/>
    <cellStyle name="标题 3 2" xfId="482"/>
    <cellStyle name="好 5" xfId="483"/>
    <cellStyle name="标题 3 2 2" xfId="484"/>
    <cellStyle name="好 5 2" xfId="485"/>
    <cellStyle name="标题 3 2 2 2" xfId="486"/>
    <cellStyle name="标题 3 2 3" xfId="487"/>
    <cellStyle name="标题 3 2 3 2" xfId="488"/>
    <cellStyle name="标题 3 3 2" xfId="489"/>
    <cellStyle name="标题 3 4" xfId="490"/>
    <cellStyle name="标题 3 4 2" xfId="491"/>
    <cellStyle name="标题 3 5 2" xfId="492"/>
    <cellStyle name="标题 4" xfId="493"/>
    <cellStyle name="标题 4 2" xfId="494"/>
    <cellStyle name="标题 4 2 2 2" xfId="495"/>
    <cellStyle name="标题 4 2 3 2" xfId="496"/>
    <cellStyle name="标题 4 2 4" xfId="497"/>
    <cellStyle name="标题 4 3" xfId="498"/>
    <cellStyle name="标题 4 3 2" xfId="499"/>
    <cellStyle name="标题 5 2" xfId="500"/>
    <cellStyle name="标题 5 2 2" xfId="501"/>
    <cellStyle name="标题 6" xfId="502"/>
    <cellStyle name="标题 6 2" xfId="503"/>
    <cellStyle name="标题 7" xfId="504"/>
    <cellStyle name="标题 7 2" xfId="505"/>
    <cellStyle name="标题 8" xfId="506"/>
    <cellStyle name="常规 10 2" xfId="507"/>
    <cellStyle name="常规 2 7" xfId="508"/>
    <cellStyle name="标题 8 2" xfId="509"/>
    <cellStyle name="常规 10 2 2" xfId="510"/>
    <cellStyle name="差" xfId="511"/>
    <cellStyle name="解释性文本 5 2" xfId="512"/>
    <cellStyle name="差 2 2" xfId="513"/>
    <cellStyle name="差 2 2 2" xfId="514"/>
    <cellStyle name="差 2 4" xfId="515"/>
    <cellStyle name="好" xfId="516"/>
    <cellStyle name="差 2 3 2" xfId="517"/>
    <cellStyle name="差 3" xfId="518"/>
    <cellStyle name="差 3 2" xfId="519"/>
    <cellStyle name="差 4" xfId="520"/>
    <cellStyle name="差 4 2" xfId="521"/>
    <cellStyle name="差 5 2" xfId="522"/>
    <cellStyle name="常规 10" xfId="523"/>
    <cellStyle name="常规 16 2" xfId="524"/>
    <cellStyle name="好 4 2" xfId="525"/>
    <cellStyle name="常规 12" xfId="526"/>
    <cellStyle name="常规 10 11" xfId="527"/>
    <cellStyle name="常规 12 2" xfId="528"/>
    <cellStyle name="常规 10 11 2" xfId="529"/>
    <cellStyle name="常规 2 3 3 2" xfId="530"/>
    <cellStyle name="常规 10 11 3" xfId="531"/>
    <cellStyle name="常规 12 3" xfId="532"/>
    <cellStyle name="常规 10 2 2 2" xfId="533"/>
    <cellStyle name="常规 10 2 3" xfId="534"/>
    <cellStyle name="常规 10 2 3 2" xfId="535"/>
    <cellStyle name="常规 10 2 4" xfId="536"/>
    <cellStyle name="常规 10 3" xfId="537"/>
    <cellStyle name="常规 10 3 2" xfId="538"/>
    <cellStyle name="常规 10 3 2 2" xfId="539"/>
    <cellStyle name="常规 10 3 3" xfId="540"/>
    <cellStyle name="常规 10 4" xfId="541"/>
    <cellStyle name="常规 10 4 2" xfId="542"/>
    <cellStyle name="常规 11 2" xfId="543"/>
    <cellStyle name="常规 11 2 2" xfId="544"/>
    <cellStyle name="常规 2 3 2 2" xfId="545"/>
    <cellStyle name="常规 11 3" xfId="546"/>
    <cellStyle name="常规 2 3 3 2 2" xfId="547"/>
    <cellStyle name="常规 12 3 2" xfId="548"/>
    <cellStyle name="常规 2 3 4 2" xfId="549"/>
    <cellStyle name="常规 13 3" xfId="550"/>
    <cellStyle name="常规 14 2" xfId="551"/>
    <cellStyle name="常规 2 3 5 2" xfId="552"/>
    <cellStyle name="常规 14 3" xfId="553"/>
    <cellStyle name="常规 15 2" xfId="554"/>
    <cellStyle name="常规 16" xfId="555"/>
    <cellStyle name="检查单元格 2 2 2" xfId="556"/>
    <cellStyle name="常规 17" xfId="557"/>
    <cellStyle name="常规 22" xfId="558"/>
    <cellStyle name="注释 4 2" xfId="559"/>
    <cellStyle name="常规 17 2" xfId="560"/>
    <cellStyle name="常规 22 2" xfId="561"/>
    <cellStyle name="注释 4 2 2" xfId="562"/>
    <cellStyle name="常规 18" xfId="563"/>
    <cellStyle name="注释 4 3" xfId="564"/>
    <cellStyle name="常规 18 2" xfId="565"/>
    <cellStyle name="常规 19 2" xfId="566"/>
    <cellStyle name="常规 2" xfId="567"/>
    <cellStyle name="常规 2 10" xfId="568"/>
    <cellStyle name="强调文字颜色 3 3" xfId="569"/>
    <cellStyle name="常规 2 2" xfId="570"/>
    <cellStyle name="常规 2 2 2" xfId="571"/>
    <cellStyle name="常规 2 2 2 2" xfId="572"/>
    <cellStyle name="常规 2 2 2 2 2" xfId="573"/>
    <cellStyle name="常规 2 2 2 3" xfId="574"/>
    <cellStyle name="常规 2 2 2 4 2" xfId="575"/>
    <cellStyle name="强调文字颜色 1 2" xfId="576"/>
    <cellStyle name="常规 2 2 2 5" xfId="577"/>
    <cellStyle name="强调文字颜色 2" xfId="578"/>
    <cellStyle name="常规 2 2 3 4" xfId="579"/>
    <cellStyle name="常规 2 2 3 4 2" xfId="580"/>
    <cellStyle name="常规 2 2 3 5" xfId="581"/>
    <cellStyle name="常规 2 2 3 8" xfId="582"/>
    <cellStyle name="常规 2 3" xfId="583"/>
    <cellStyle name="常规 2 3 18 2" xfId="584"/>
    <cellStyle name="计算" xfId="585"/>
    <cellStyle name="常规 2 3 2" xfId="586"/>
    <cellStyle name="常规 2 3 2 2 2" xfId="587"/>
    <cellStyle name="常规 2 3 3" xfId="588"/>
    <cellStyle name="常规 2 3 4" xfId="589"/>
    <cellStyle name="常规 2 3 5" xfId="590"/>
    <cellStyle name="常规 2 3 7" xfId="591"/>
    <cellStyle name="常规 2 3 7 2" xfId="592"/>
    <cellStyle name="Followed Hyperlink" xfId="593"/>
    <cellStyle name="常规 2 3 8" xfId="594"/>
    <cellStyle name="常规 2 4" xfId="595"/>
    <cellStyle name="常规 2 4 14" xfId="596"/>
    <cellStyle name="常规 2 4 14 2" xfId="597"/>
    <cellStyle name="常规 2 4 14 2 2" xfId="598"/>
    <cellStyle name="常规 2 4 14 3" xfId="599"/>
    <cellStyle name="常规 3 12 2 2" xfId="600"/>
    <cellStyle name="常规 2 4 2" xfId="601"/>
    <cellStyle name="常规 2 4 2 2" xfId="602"/>
    <cellStyle name="常规 2 4 2 2 2" xfId="603"/>
    <cellStyle name="常规 2 4 2 3" xfId="604"/>
    <cellStyle name="输出 2 2 2" xfId="605"/>
    <cellStyle name="常规 2 4 3" xfId="606"/>
    <cellStyle name="常规 2 4 3 2" xfId="607"/>
    <cellStyle name="常规 2 4 3 2 2" xfId="608"/>
    <cellStyle name="常规 2 4 3 3" xfId="609"/>
    <cellStyle name="输出 2 3 2" xfId="610"/>
    <cellStyle name="常规 2 4 4" xfId="611"/>
    <cellStyle name="常规 2 4 4 2" xfId="612"/>
    <cellStyle name="常规 2 4 5" xfId="613"/>
    <cellStyle name="常规 2 4 5 2" xfId="614"/>
    <cellStyle name="常规 2 4 6" xfId="615"/>
    <cellStyle name="常规 2 4 6 2" xfId="616"/>
    <cellStyle name="常规 2 4 7" xfId="617"/>
    <cellStyle name="常规 2 5" xfId="618"/>
    <cellStyle name="常规 2 5 2" xfId="619"/>
    <cellStyle name="常规 2 5 2 2" xfId="620"/>
    <cellStyle name="常规 2 5 3" xfId="621"/>
    <cellStyle name="常规 2 6" xfId="622"/>
    <cellStyle name="常规 2 6 2" xfId="623"/>
    <cellStyle name="常规 2 7 2" xfId="624"/>
    <cellStyle name="常规 2 8" xfId="625"/>
    <cellStyle name="输入 2" xfId="626"/>
    <cellStyle name="常规 2 8 2" xfId="627"/>
    <cellStyle name="输入 2 2" xfId="628"/>
    <cellStyle name="常规 2 9" xfId="629"/>
    <cellStyle name="输入 3" xfId="630"/>
    <cellStyle name="常规 2 9 2" xfId="631"/>
    <cellStyle name="输入 3 2" xfId="632"/>
    <cellStyle name="常规 22 2 2" xfId="633"/>
    <cellStyle name="常规 22 3" xfId="634"/>
    <cellStyle name="常规 22 3 2" xfId="635"/>
    <cellStyle name="常规 22 4" xfId="636"/>
    <cellStyle name="常规 3" xfId="637"/>
    <cellStyle name="输出 4 2" xfId="638"/>
    <cellStyle name="常规 3 10 2" xfId="639"/>
    <cellStyle name="常规 3 11" xfId="640"/>
    <cellStyle name="常规 3 11 2" xfId="641"/>
    <cellStyle name="常规 3 12" xfId="642"/>
    <cellStyle name="常规 3 12 2" xfId="643"/>
    <cellStyle name="常规 3 12 3" xfId="644"/>
    <cellStyle name="常规 3 13" xfId="645"/>
    <cellStyle name="常规 3 2" xfId="646"/>
    <cellStyle name="常规 3 2 2" xfId="647"/>
    <cellStyle name="常规 3 2 2 2" xfId="648"/>
    <cellStyle name="常规 3 2 2 2 2" xfId="649"/>
    <cellStyle name="常规 3 2 2 3" xfId="650"/>
    <cellStyle name="强调文字颜色 3 4 2" xfId="651"/>
    <cellStyle name="常规 3 2 3" xfId="652"/>
    <cellStyle name="常规 3 2 3 2" xfId="653"/>
    <cellStyle name="常规 3 2 3 2 2" xfId="654"/>
    <cellStyle name="常规 3 2 3 3" xfId="655"/>
    <cellStyle name="强调文字颜色 3 5 2" xfId="656"/>
    <cellStyle name="常规 3 2 4" xfId="657"/>
    <cellStyle name="常规 3 2 4 2" xfId="658"/>
    <cellStyle name="常规 3 3" xfId="659"/>
    <cellStyle name="常规 3 3 2" xfId="660"/>
    <cellStyle name="常规 3 3 2 2" xfId="661"/>
    <cellStyle name="常规 3 3 3" xfId="662"/>
    <cellStyle name="常规 3 3 3 2" xfId="663"/>
    <cellStyle name="常规 3 3 4" xfId="664"/>
    <cellStyle name="常规 3 3 4 2" xfId="665"/>
    <cellStyle name="常规 3 4" xfId="666"/>
    <cellStyle name="常规 3 4 2" xfId="667"/>
    <cellStyle name="常规 3 4 2 2" xfId="668"/>
    <cellStyle name="常规 3 4 3" xfId="669"/>
    <cellStyle name="常规 3 5" xfId="670"/>
    <cellStyle name="常规 3 5 2" xfId="671"/>
    <cellStyle name="常规 3 5 2 2" xfId="672"/>
    <cellStyle name="常规 3 5 3" xfId="673"/>
    <cellStyle name="常规 3 6" xfId="674"/>
    <cellStyle name="常规 3 6 2" xfId="675"/>
    <cellStyle name="常规 3 6 2 2" xfId="676"/>
    <cellStyle name="常规 3 6 3" xfId="677"/>
    <cellStyle name="常规 3 7" xfId="678"/>
    <cellStyle name="常规 3 7 2" xfId="679"/>
    <cellStyle name="常规 3 7 2 2" xfId="680"/>
    <cellStyle name="常规 3 7 3" xfId="681"/>
    <cellStyle name="常规 3 8" xfId="682"/>
    <cellStyle name="常规 3 8 2" xfId="683"/>
    <cellStyle name="常规 3 8 2 2" xfId="684"/>
    <cellStyle name="常规 3 8 3" xfId="685"/>
    <cellStyle name="常规 3 9" xfId="686"/>
    <cellStyle name="常规 3 9 2" xfId="687"/>
    <cellStyle name="常规 4" xfId="688"/>
    <cellStyle name="常规 4 10" xfId="689"/>
    <cellStyle name="常规 4 10 2" xfId="690"/>
    <cellStyle name="常规 4 11" xfId="691"/>
    <cellStyle name="常规 4 11 2" xfId="692"/>
    <cellStyle name="常规 4 2" xfId="693"/>
    <cellStyle name="常规 4 2 2" xfId="694"/>
    <cellStyle name="常规 4 4" xfId="695"/>
    <cellStyle name="常规 4 2 2 2" xfId="696"/>
    <cellStyle name="常规 4 4 2" xfId="697"/>
    <cellStyle name="常规 6 4" xfId="698"/>
    <cellStyle name="常规 4 2 2 2 2" xfId="699"/>
    <cellStyle name="常规 4 4 2 2" xfId="700"/>
    <cellStyle name="常规 6 4 2" xfId="701"/>
    <cellStyle name="常规 4 2 2 3" xfId="702"/>
    <cellStyle name="常规 4 4 3" xfId="703"/>
    <cellStyle name="常规 6 5" xfId="704"/>
    <cellStyle name="警告文本" xfId="705"/>
    <cellStyle name="常规 4 2 3" xfId="706"/>
    <cellStyle name="常规 4 5" xfId="707"/>
    <cellStyle name="常规 4 2 3 2" xfId="708"/>
    <cellStyle name="常规 4 5 2" xfId="709"/>
    <cellStyle name="常规 7 4" xfId="710"/>
    <cellStyle name="常规 4 2 4" xfId="711"/>
    <cellStyle name="常规 4 6" xfId="712"/>
    <cellStyle name="常规 4 3" xfId="713"/>
    <cellStyle name="常规 4 3 2" xfId="714"/>
    <cellStyle name="常规 5 4" xfId="715"/>
    <cellStyle name="常规 4 3 2 2" xfId="716"/>
    <cellStyle name="常规 5 4 2" xfId="717"/>
    <cellStyle name="常规 4 3 3" xfId="718"/>
    <cellStyle name="常规 5 5" xfId="719"/>
    <cellStyle name="常规 4 5 2 2" xfId="720"/>
    <cellStyle name="常规 7 4 2" xfId="721"/>
    <cellStyle name="常规 4 5 3" xfId="722"/>
    <cellStyle name="常规 7 5" xfId="723"/>
    <cellStyle name="常规 4 6 2" xfId="724"/>
    <cellStyle name="常规 8 4" xfId="725"/>
    <cellStyle name="常规 4 7" xfId="726"/>
    <cellStyle name="常规 4 8" xfId="727"/>
    <cellStyle name="常规 4 9" xfId="728"/>
    <cellStyle name="常规 4 9 3" xfId="729"/>
    <cellStyle name="常规 5" xfId="730"/>
    <cellStyle name="常规 5 2" xfId="731"/>
    <cellStyle name="常规 5 2 2" xfId="732"/>
    <cellStyle name="常规 5 2 2 2" xfId="733"/>
    <cellStyle name="常规 5 2 2 2 2" xfId="734"/>
    <cellStyle name="常规 5 2 2 3" xfId="735"/>
    <cellStyle name="常规 5 2 3" xfId="736"/>
    <cellStyle name="常规 5 3" xfId="737"/>
    <cellStyle name="常规 5 3 2" xfId="738"/>
    <cellStyle name="常规 5 3 2 2" xfId="739"/>
    <cellStyle name="常规 5 3 3" xfId="740"/>
    <cellStyle name="常规 5 5 2" xfId="741"/>
    <cellStyle name="常规 5 6 2" xfId="742"/>
    <cellStyle name="常规 5 7" xfId="743"/>
    <cellStyle name="常规 6" xfId="744"/>
    <cellStyle name="常规 6 2" xfId="745"/>
    <cellStyle name="常规 6 2 2" xfId="746"/>
    <cellStyle name="常规 6 2 2 2" xfId="747"/>
    <cellStyle name="常规 6 2 4 2" xfId="748"/>
    <cellStyle name="常规 6 2 5" xfId="749"/>
    <cellStyle name="常规 6 3" xfId="750"/>
    <cellStyle name="常规 6 3 2" xfId="751"/>
    <cellStyle name="常规 6 3 2 2" xfId="752"/>
    <cellStyle name="常规 6 5 2" xfId="753"/>
    <cellStyle name="警告文本 2" xfId="754"/>
    <cellStyle name="常规 6 6 2" xfId="755"/>
    <cellStyle name="常规 6 7" xfId="756"/>
    <cellStyle name="常规 7" xfId="757"/>
    <cellStyle name="常规 7 2" xfId="758"/>
    <cellStyle name="常规 7 2 2" xfId="759"/>
    <cellStyle name="常规 7 3" xfId="760"/>
    <cellStyle name="常规 7 3 2" xfId="761"/>
    <cellStyle name="常规 8" xfId="762"/>
    <cellStyle name="常规 8 2" xfId="763"/>
    <cellStyle name="常规 8 2 2" xfId="764"/>
    <cellStyle name="常规 8 2 2 2" xfId="765"/>
    <cellStyle name="常规 8 2 3" xfId="766"/>
    <cellStyle name="常规 8 3" xfId="767"/>
    <cellStyle name="常规 8 3 2" xfId="768"/>
    <cellStyle name="常规 8 3 2 2" xfId="769"/>
    <cellStyle name="常规 8 3 3" xfId="770"/>
    <cellStyle name="常规 8 4 2" xfId="771"/>
    <cellStyle name="常规 8 5" xfId="772"/>
    <cellStyle name="常规 9" xfId="773"/>
    <cellStyle name="常规 9 2 2 2" xfId="774"/>
    <cellStyle name="常规 9 2 3" xfId="775"/>
    <cellStyle name="常规 9 2 3 2" xfId="776"/>
    <cellStyle name="常规 9 2 4" xfId="777"/>
    <cellStyle name="常规 9 5" xfId="778"/>
    <cellStyle name="Hyperlink" xfId="779"/>
    <cellStyle name="好 2" xfId="780"/>
    <cellStyle name="好 2 2" xfId="781"/>
    <cellStyle name="好 2 2 2" xfId="782"/>
    <cellStyle name="好 3" xfId="783"/>
    <cellStyle name="好 3 2" xfId="784"/>
    <cellStyle name="好 4" xfId="785"/>
    <cellStyle name="汇总" xfId="786"/>
    <cellStyle name="汇总 2" xfId="787"/>
    <cellStyle name="汇总 2 2" xfId="788"/>
    <cellStyle name="汇总 2 2 2" xfId="789"/>
    <cellStyle name="汇总 2 3" xfId="790"/>
    <cellStyle name="汇总 2 3 2" xfId="791"/>
    <cellStyle name="汇总 2 4" xfId="792"/>
    <cellStyle name="汇总 3 2" xfId="793"/>
    <cellStyle name="汇总 4" xfId="794"/>
    <cellStyle name="汇总 4 2" xfId="795"/>
    <cellStyle name="汇总 5 2" xfId="796"/>
    <cellStyle name="计算 2 2 2" xfId="797"/>
    <cellStyle name="计算 2 3" xfId="798"/>
    <cellStyle name="计算 2 3 2" xfId="799"/>
    <cellStyle name="计算 2 4" xfId="800"/>
    <cellStyle name="检查单元格" xfId="801"/>
    <cellStyle name="检查单元格 2" xfId="802"/>
    <cellStyle name="检查单元格 2 2" xfId="803"/>
    <cellStyle name="检查单元格 2 3" xfId="804"/>
    <cellStyle name="检查单元格 2 3 2" xfId="805"/>
    <cellStyle name="检查单元格 2 4" xfId="806"/>
    <cellStyle name="检查单元格 3" xfId="807"/>
    <cellStyle name="检查单元格 3 2" xfId="808"/>
    <cellStyle name="检查单元格 4" xfId="809"/>
    <cellStyle name="检查单元格 4 2" xfId="810"/>
    <cellStyle name="检查单元格 5" xfId="811"/>
    <cellStyle name="检查单元格 5 2" xfId="812"/>
    <cellStyle name="解释性文本 2" xfId="813"/>
    <cellStyle name="解释性文本 2 2" xfId="814"/>
    <cellStyle name="解释性文本 2 2 2" xfId="815"/>
    <cellStyle name="解释性文本 2 3" xfId="816"/>
    <cellStyle name="解释性文本 2 3 2" xfId="817"/>
    <cellStyle name="解释性文本 2 4" xfId="818"/>
    <cellStyle name="解释性文本 3" xfId="819"/>
    <cellStyle name="解释性文本 3 2" xfId="820"/>
    <cellStyle name="解释性文本 4" xfId="821"/>
    <cellStyle name="解释性文本 4 2" xfId="822"/>
    <cellStyle name="警告文本 2 2" xfId="823"/>
    <cellStyle name="警告文本 2 2 2" xfId="824"/>
    <cellStyle name="警告文本 2 3" xfId="825"/>
    <cellStyle name="警告文本 2 3 2" xfId="826"/>
    <cellStyle name="警告文本 2 4" xfId="827"/>
    <cellStyle name="警告文本 3" xfId="828"/>
    <cellStyle name="警告文本 3 2" xfId="829"/>
    <cellStyle name="警告文本 4" xfId="830"/>
    <cellStyle name="警告文本 4 2" xfId="831"/>
    <cellStyle name="警告文本 5" xfId="832"/>
    <cellStyle name="警告文本 5 2" xfId="833"/>
    <cellStyle name="链接单元格" xfId="834"/>
    <cellStyle name="链接单元格 2" xfId="835"/>
    <cellStyle name="链接单元格 2 2" xfId="836"/>
    <cellStyle name="链接单元格 2 2 2" xfId="837"/>
    <cellStyle name="链接单元格 2 3" xfId="838"/>
    <cellStyle name="链接单元格 2 3 2" xfId="839"/>
    <cellStyle name="链接单元格 2 4" xfId="840"/>
    <cellStyle name="链接单元格 3" xfId="841"/>
    <cellStyle name="链接单元格 3 2" xfId="842"/>
    <cellStyle name="链接单元格 4" xfId="843"/>
    <cellStyle name="链接单元格 4 2" xfId="844"/>
    <cellStyle name="链接单元格 5" xfId="845"/>
    <cellStyle name="链接单元格 5 2" xfId="846"/>
    <cellStyle name="着色 4" xfId="847"/>
    <cellStyle name="强调文字颜色 1 2 2" xfId="848"/>
    <cellStyle name="强调文字颜色 1 2 2 2" xfId="849"/>
    <cellStyle name="强调文字颜色 1 2 3" xfId="850"/>
    <cellStyle name="强调文字颜色 1 2 3 2" xfId="851"/>
    <cellStyle name="强调文字颜色 1 2 4" xfId="852"/>
    <cellStyle name="强调文字颜色 1 3" xfId="853"/>
    <cellStyle name="强调文字颜色 1 3 2" xfId="854"/>
    <cellStyle name="强调文字颜色 1 4" xfId="855"/>
    <cellStyle name="强调文字颜色 1 4 2" xfId="856"/>
    <cellStyle name="强调文字颜色 1 5" xfId="857"/>
    <cellStyle name="强调文字颜色 1 5 2" xfId="858"/>
    <cellStyle name="输出 4" xfId="859"/>
    <cellStyle name="强调文字颜色 2 2" xfId="860"/>
    <cellStyle name="强调文字颜色 2 2 2" xfId="861"/>
    <cellStyle name="强调文字颜色 2 2 3" xfId="862"/>
    <cellStyle name="强调文字颜色 2 2 4" xfId="863"/>
    <cellStyle name="强调文字颜色 2 3" xfId="864"/>
    <cellStyle name="强调文字颜色 2 3 2" xfId="865"/>
    <cellStyle name="输入" xfId="866"/>
    <cellStyle name="强调文字颜色 2 4" xfId="867"/>
    <cellStyle name="强调文字颜色 2 4 2" xfId="868"/>
    <cellStyle name="强调文字颜色 2 5" xfId="869"/>
    <cellStyle name="强调文字颜色 2 5 2" xfId="870"/>
    <cellStyle name="强调文字颜色 3" xfId="871"/>
    <cellStyle name="强调文字颜色 3 2" xfId="872"/>
    <cellStyle name="强调文字颜色 3 2 2" xfId="873"/>
    <cellStyle name="强调文字颜色 3 2 2 2" xfId="874"/>
    <cellStyle name="强调文字颜色 3 2 3" xfId="875"/>
    <cellStyle name="强调文字颜色 3 2 3 2" xfId="876"/>
    <cellStyle name="强调文字颜色 3 2 4" xfId="877"/>
    <cellStyle name="强调文字颜色 3 4" xfId="878"/>
    <cellStyle name="强调文字颜色 3 5" xfId="879"/>
    <cellStyle name="强调文字颜色 4" xfId="880"/>
    <cellStyle name="强调文字颜色 4 2" xfId="881"/>
    <cellStyle name="强调文字颜色 4 2 2" xfId="882"/>
    <cellStyle name="强调文字颜色 4 2 2 2" xfId="883"/>
    <cellStyle name="强调文字颜色 4 2 3" xfId="884"/>
    <cellStyle name="强调文字颜色 4 2 3 2" xfId="885"/>
    <cellStyle name="强调文字颜色 4 2 4" xfId="886"/>
    <cellStyle name="强调文字颜色 4 3" xfId="887"/>
    <cellStyle name="强调文字颜色 4 3 2" xfId="888"/>
    <cellStyle name="强调文字颜色 4 4" xfId="889"/>
    <cellStyle name="强调文字颜色 4 4 2" xfId="890"/>
    <cellStyle name="强调文字颜色 4 5" xfId="891"/>
    <cellStyle name="强调文字颜色 4 5 2" xfId="892"/>
    <cellStyle name="强调文字颜色 5 2" xfId="893"/>
    <cellStyle name="强调文字颜色 5 2 2" xfId="894"/>
    <cellStyle name="强调文字颜色 5 2 2 2" xfId="895"/>
    <cellStyle name="强调文字颜色 5 2 3" xfId="896"/>
    <cellStyle name="强调文字颜色 5 2 3 2" xfId="897"/>
    <cellStyle name="强调文字颜色 5 2 4" xfId="898"/>
    <cellStyle name="强调文字颜色 5 3" xfId="899"/>
    <cellStyle name="强调文字颜色 5 3 2" xfId="900"/>
    <cellStyle name="强调文字颜色 5 4" xfId="901"/>
    <cellStyle name="强调文字颜色 5 4 2" xfId="902"/>
    <cellStyle name="强调文字颜色 5 5" xfId="903"/>
    <cellStyle name="强调文字颜色 5 5 2" xfId="904"/>
    <cellStyle name="强调文字颜色 6" xfId="905"/>
    <cellStyle name="强调文字颜色 6 2" xfId="906"/>
    <cellStyle name="强调文字颜色 6 2 2" xfId="907"/>
    <cellStyle name="强调文字颜色 6 2 2 2" xfId="908"/>
    <cellStyle name="强调文字颜色 6 2 3" xfId="909"/>
    <cellStyle name="强调文字颜色 6 2 3 2" xfId="910"/>
    <cellStyle name="强调文字颜色 6 2 4" xfId="911"/>
    <cellStyle name="强调文字颜色 6 3" xfId="912"/>
    <cellStyle name="强调文字颜色 6 3 2" xfId="913"/>
    <cellStyle name="强调文字颜色 6 4" xfId="914"/>
    <cellStyle name="强调文字颜色 6 4 2" xfId="915"/>
    <cellStyle name="强调文字颜色 6 5" xfId="916"/>
    <cellStyle name="强调文字颜色 6 5 2" xfId="917"/>
    <cellStyle name="适中" xfId="918"/>
    <cellStyle name="适中 2" xfId="919"/>
    <cellStyle name="数字 11" xfId="920"/>
    <cellStyle name="适中 2 2" xfId="921"/>
    <cellStyle name="适中 2 2 2" xfId="922"/>
    <cellStyle name="适中 2 3" xfId="923"/>
    <cellStyle name="适中 2 3 2" xfId="924"/>
    <cellStyle name="适中 3" xfId="925"/>
    <cellStyle name="适中 3 2" xfId="926"/>
    <cellStyle name="适中 4" xfId="927"/>
    <cellStyle name="适中 4 2" xfId="928"/>
    <cellStyle name="适中 5" xfId="929"/>
    <cellStyle name="适中 5 2" xfId="930"/>
    <cellStyle name="输出 2" xfId="931"/>
    <cellStyle name="输出 2 2" xfId="932"/>
    <cellStyle name="输出 2 3" xfId="933"/>
    <cellStyle name="输出 2 4" xfId="934"/>
    <cellStyle name="输出 3" xfId="935"/>
    <cellStyle name="输出 3 2" xfId="936"/>
    <cellStyle name="输出 5" xfId="937"/>
    <cellStyle name="输出 5 2" xfId="938"/>
    <cellStyle name="输入 2 2 2" xfId="939"/>
    <cellStyle name="输入 2 3" xfId="940"/>
    <cellStyle name="输入 2 3 2" xfId="941"/>
    <cellStyle name="输入 2 4" xfId="942"/>
    <cellStyle name="输入 4" xfId="943"/>
    <cellStyle name="输入 4 2" xfId="944"/>
    <cellStyle name="输入 5" xfId="945"/>
    <cellStyle name="输入 5 2" xfId="946"/>
    <cellStyle name="数字" xfId="947"/>
    <cellStyle name="数字 10 2" xfId="948"/>
    <cellStyle name="数字 2" xfId="949"/>
    <cellStyle name="数字 2 2" xfId="950"/>
    <cellStyle name="数字 3" xfId="951"/>
    <cellStyle name="数字 3 2" xfId="952"/>
    <cellStyle name="数字 4" xfId="953"/>
    <cellStyle name="数字 4 2" xfId="954"/>
    <cellStyle name="数字 5" xfId="955"/>
    <cellStyle name="数字 5 2" xfId="956"/>
    <cellStyle name="数字 6" xfId="957"/>
    <cellStyle name="数字 6 2" xfId="958"/>
    <cellStyle name="数字 7" xfId="959"/>
    <cellStyle name="数字 7 2" xfId="960"/>
    <cellStyle name="数字 8" xfId="961"/>
    <cellStyle name="数字 8 2" xfId="962"/>
    <cellStyle name="数字 9" xfId="963"/>
    <cellStyle name="数字 9 2" xfId="964"/>
    <cellStyle name="着色 1" xfId="965"/>
    <cellStyle name="着色 1 2" xfId="966"/>
    <cellStyle name="着色 1 2 2" xfId="967"/>
    <cellStyle name="着色 1 3" xfId="968"/>
    <cellStyle name="着色 2" xfId="969"/>
    <cellStyle name="着色 2 2" xfId="970"/>
    <cellStyle name="着色 2 2 2" xfId="971"/>
    <cellStyle name="着色 3" xfId="972"/>
    <cellStyle name="着色 3 2" xfId="973"/>
    <cellStyle name="着色 3 2 2" xfId="974"/>
    <cellStyle name="着色 3 3" xfId="975"/>
    <cellStyle name="着色 4 2" xfId="976"/>
    <cellStyle name="着色 4 2 2" xfId="977"/>
    <cellStyle name="着色 4 3" xfId="978"/>
    <cellStyle name="着色 5" xfId="979"/>
    <cellStyle name="着色 5 2" xfId="980"/>
    <cellStyle name="着色 5 2 2" xfId="981"/>
    <cellStyle name="着色 5 3" xfId="982"/>
    <cellStyle name="着色 6" xfId="983"/>
    <cellStyle name="着色 6 2" xfId="984"/>
    <cellStyle name="着色 6 2 2" xfId="985"/>
    <cellStyle name="着色 6 3" xfId="986"/>
    <cellStyle name="注释 2 2" xfId="987"/>
    <cellStyle name="注释 2 2 2" xfId="988"/>
    <cellStyle name="注释 2 3" xfId="989"/>
    <cellStyle name="注释 2 3 2" xfId="990"/>
    <cellStyle name="注释 2 4" xfId="991"/>
    <cellStyle name="注释 2 4 2" xfId="992"/>
    <cellStyle name="注释 2 5" xfId="993"/>
    <cellStyle name="注释 3" xfId="994"/>
    <cellStyle name="注释 3 2 2" xfId="995"/>
    <cellStyle name="注释 3 3" xfId="996"/>
    <cellStyle name="注释 4" xfId="997"/>
    <cellStyle name="注释 5" xfId="998"/>
    <cellStyle name="注释 5 2" xfId="9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5">
      <selection activeCell="J15" sqref="J15"/>
    </sheetView>
  </sheetViews>
  <sheetFormatPr defaultColWidth="9.00390625" defaultRowHeight="14.25"/>
  <cols>
    <col min="1" max="1" width="5.375" style="3" customWidth="1"/>
    <col min="2" max="2" width="9.875" style="3" customWidth="1"/>
    <col min="3" max="3" width="9.375" style="3" customWidth="1"/>
    <col min="4" max="4" width="15.125" style="3" customWidth="1"/>
    <col min="5" max="5" width="18.00390625" style="3" customWidth="1"/>
    <col min="6" max="6" width="21.25390625" style="3" customWidth="1"/>
    <col min="7" max="7" width="9.125" style="3" customWidth="1"/>
    <col min="8" max="8" width="10.50390625" style="4" customWidth="1"/>
    <col min="9" max="9" width="10.00390625" style="4" customWidth="1"/>
    <col min="10" max="10" width="10.875" style="4" customWidth="1"/>
    <col min="11" max="11" width="10.875" style="5" customWidth="1"/>
    <col min="12" max="16384" width="9.00390625" style="6" customWidth="1"/>
  </cols>
  <sheetData>
    <row r="1" spans="1:11" s="1" customFormat="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5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8" t="s">
        <v>11</v>
      </c>
    </row>
    <row r="3" spans="1:11" ht="27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>
        <v>5800</v>
      </c>
      <c r="H3" s="13">
        <v>9600</v>
      </c>
      <c r="I3" s="13">
        <v>2600</v>
      </c>
      <c r="J3" s="13">
        <v>4300</v>
      </c>
      <c r="K3" s="11" t="s">
        <v>17</v>
      </c>
    </row>
    <row r="4" spans="1:11" ht="40.5">
      <c r="A4" s="11">
        <v>2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>
        <v>35000</v>
      </c>
      <c r="H4" s="13">
        <v>50000</v>
      </c>
      <c r="I4" s="13">
        <v>29900</v>
      </c>
      <c r="J4" s="13">
        <v>49800</v>
      </c>
      <c r="K4" s="11" t="s">
        <v>17</v>
      </c>
    </row>
    <row r="5" spans="1:11" ht="40.5">
      <c r="A5" s="11">
        <v>3</v>
      </c>
      <c r="B5" s="11" t="s">
        <v>18</v>
      </c>
      <c r="C5" s="11" t="s">
        <v>23</v>
      </c>
      <c r="D5" s="11" t="s">
        <v>24</v>
      </c>
      <c r="E5" s="11" t="s">
        <v>25</v>
      </c>
      <c r="F5" s="11" t="s">
        <v>26</v>
      </c>
      <c r="G5" s="12">
        <v>1500</v>
      </c>
      <c r="H5" s="13">
        <f aca="true" t="shared" si="0" ref="H5:H12">G5/0.3*0.5</f>
        <v>2500</v>
      </c>
      <c r="I5" s="13">
        <v>1200</v>
      </c>
      <c r="J5" s="13">
        <f aca="true" t="shared" si="1" ref="J5:J10">I5/0.3*0.5</f>
        <v>2000</v>
      </c>
      <c r="K5" s="11" t="s">
        <v>17</v>
      </c>
    </row>
    <row r="6" spans="1:11" ht="40.5">
      <c r="A6" s="11">
        <v>4</v>
      </c>
      <c r="B6" s="11" t="s">
        <v>18</v>
      </c>
      <c r="C6" s="11" t="s">
        <v>23</v>
      </c>
      <c r="D6" s="11" t="s">
        <v>24</v>
      </c>
      <c r="E6" s="11" t="s">
        <v>27</v>
      </c>
      <c r="F6" s="11" t="s">
        <v>28</v>
      </c>
      <c r="G6" s="12">
        <v>2000</v>
      </c>
      <c r="H6" s="13">
        <v>3300</v>
      </c>
      <c r="I6" s="13">
        <v>1600</v>
      </c>
      <c r="J6" s="13">
        <v>2600</v>
      </c>
      <c r="K6" s="11" t="s">
        <v>17</v>
      </c>
    </row>
    <row r="7" spans="1:11" ht="40.5">
      <c r="A7" s="11">
        <v>5</v>
      </c>
      <c r="B7" s="11" t="s">
        <v>18</v>
      </c>
      <c r="C7" s="11" t="s">
        <v>23</v>
      </c>
      <c r="D7" s="11" t="s">
        <v>24</v>
      </c>
      <c r="E7" s="11" t="s">
        <v>29</v>
      </c>
      <c r="F7" s="11" t="s">
        <v>30</v>
      </c>
      <c r="G7" s="12">
        <v>94600</v>
      </c>
      <c r="H7" s="13">
        <v>120000</v>
      </c>
      <c r="I7" s="13">
        <v>81700</v>
      </c>
      <c r="J7" s="13">
        <v>120000</v>
      </c>
      <c r="K7" s="11" t="s">
        <v>17</v>
      </c>
    </row>
    <row r="8" spans="1:11" ht="40.5">
      <c r="A8" s="11">
        <v>6</v>
      </c>
      <c r="B8" s="11" t="s">
        <v>18</v>
      </c>
      <c r="C8" s="11" t="s">
        <v>23</v>
      </c>
      <c r="D8" s="11" t="s">
        <v>31</v>
      </c>
      <c r="E8" s="11" t="s">
        <v>32</v>
      </c>
      <c r="F8" s="11" t="s">
        <v>33</v>
      </c>
      <c r="G8" s="12">
        <v>24000</v>
      </c>
      <c r="H8" s="13">
        <f t="shared" si="0"/>
        <v>40000</v>
      </c>
      <c r="I8" s="13">
        <v>17100</v>
      </c>
      <c r="J8" s="13">
        <f t="shared" si="1"/>
        <v>28500</v>
      </c>
      <c r="K8" s="11" t="s">
        <v>17</v>
      </c>
    </row>
    <row r="9" spans="1:11" ht="27">
      <c r="A9" s="11">
        <v>7</v>
      </c>
      <c r="B9" s="11" t="s">
        <v>18</v>
      </c>
      <c r="C9" s="11" t="s">
        <v>34</v>
      </c>
      <c r="D9" s="11" t="s">
        <v>35</v>
      </c>
      <c r="E9" s="11" t="s">
        <v>36</v>
      </c>
      <c r="F9" s="11" t="s">
        <v>36</v>
      </c>
      <c r="G9" s="12">
        <v>360</v>
      </c>
      <c r="H9" s="13">
        <f t="shared" si="0"/>
        <v>600</v>
      </c>
      <c r="I9" s="13">
        <v>270</v>
      </c>
      <c r="J9" s="13">
        <f t="shared" si="1"/>
        <v>450</v>
      </c>
      <c r="K9" s="11" t="s">
        <v>17</v>
      </c>
    </row>
    <row r="10" spans="1:11" ht="27">
      <c r="A10" s="11">
        <v>8</v>
      </c>
      <c r="B10" s="11" t="s">
        <v>18</v>
      </c>
      <c r="C10" s="11" t="s">
        <v>34</v>
      </c>
      <c r="D10" s="11" t="s">
        <v>35</v>
      </c>
      <c r="E10" s="11" t="s">
        <v>37</v>
      </c>
      <c r="F10" s="11" t="s">
        <v>38</v>
      </c>
      <c r="G10" s="12">
        <v>1200</v>
      </c>
      <c r="H10" s="13">
        <f t="shared" si="0"/>
        <v>2000</v>
      </c>
      <c r="I10" s="13">
        <v>840</v>
      </c>
      <c r="J10" s="13">
        <f t="shared" si="1"/>
        <v>1400</v>
      </c>
      <c r="K10" s="11" t="s">
        <v>17</v>
      </c>
    </row>
    <row r="11" spans="1:11" ht="27">
      <c r="A11" s="11">
        <v>9</v>
      </c>
      <c r="B11" s="11" t="s">
        <v>39</v>
      </c>
      <c r="C11" s="11" t="s">
        <v>40</v>
      </c>
      <c r="D11" s="11" t="s">
        <v>41</v>
      </c>
      <c r="E11" s="11" t="s">
        <v>42</v>
      </c>
      <c r="F11" s="11" t="s">
        <v>43</v>
      </c>
      <c r="G11" s="12">
        <v>6300</v>
      </c>
      <c r="H11" s="13">
        <f t="shared" si="0"/>
        <v>10500</v>
      </c>
      <c r="I11" s="13">
        <v>5800</v>
      </c>
      <c r="J11" s="13">
        <v>9600</v>
      </c>
      <c r="K11" s="11" t="s">
        <v>17</v>
      </c>
    </row>
    <row r="12" spans="1:11" ht="27">
      <c r="A12" s="11">
        <v>10</v>
      </c>
      <c r="B12" s="11" t="s">
        <v>39</v>
      </c>
      <c r="C12" s="11" t="s">
        <v>40</v>
      </c>
      <c r="D12" s="11" t="s">
        <v>41</v>
      </c>
      <c r="E12" s="11" t="s">
        <v>44</v>
      </c>
      <c r="F12" s="11" t="s">
        <v>45</v>
      </c>
      <c r="G12" s="12">
        <v>7800</v>
      </c>
      <c r="H12" s="13">
        <f t="shared" si="0"/>
        <v>13000</v>
      </c>
      <c r="I12" s="13">
        <v>7500</v>
      </c>
      <c r="J12" s="13">
        <f>I12/0.3*0.5</f>
        <v>12500</v>
      </c>
      <c r="K12" s="11" t="s">
        <v>17</v>
      </c>
    </row>
    <row r="13" spans="1:11" ht="27">
      <c r="A13" s="11">
        <v>11</v>
      </c>
      <c r="B13" s="11" t="s">
        <v>39</v>
      </c>
      <c r="C13" s="11" t="s">
        <v>40</v>
      </c>
      <c r="D13" s="11" t="s">
        <v>41</v>
      </c>
      <c r="E13" s="11" t="s">
        <v>46</v>
      </c>
      <c r="F13" s="11" t="s">
        <v>47</v>
      </c>
      <c r="G13" s="12">
        <v>95000</v>
      </c>
      <c r="H13" s="13">
        <v>150000</v>
      </c>
      <c r="I13" s="13">
        <v>92300</v>
      </c>
      <c r="J13" s="13">
        <v>150000</v>
      </c>
      <c r="K13" s="11" t="s">
        <v>17</v>
      </c>
    </row>
    <row r="14" spans="1:11" ht="27">
      <c r="A14" s="11">
        <v>12</v>
      </c>
      <c r="B14" s="11" t="s">
        <v>39</v>
      </c>
      <c r="C14" s="11" t="s">
        <v>40</v>
      </c>
      <c r="D14" s="11" t="s">
        <v>48</v>
      </c>
      <c r="E14" s="11" t="s">
        <v>49</v>
      </c>
      <c r="F14" s="11" t="s">
        <v>50</v>
      </c>
      <c r="G14" s="12">
        <v>63000</v>
      </c>
      <c r="H14" s="13">
        <f>G14/0.3*0.5</f>
        <v>105000</v>
      </c>
      <c r="I14" s="13">
        <v>61200</v>
      </c>
      <c r="J14" s="13">
        <f>I14/0.3*0.5</f>
        <v>102000</v>
      </c>
      <c r="K14" s="11" t="s">
        <v>17</v>
      </c>
    </row>
    <row r="15" spans="1:11" ht="40.5">
      <c r="A15" s="11">
        <v>13</v>
      </c>
      <c r="B15" s="11" t="s">
        <v>51</v>
      </c>
      <c r="C15" s="11" t="s">
        <v>52</v>
      </c>
      <c r="D15" s="11" t="s">
        <v>53</v>
      </c>
      <c r="E15" s="11" t="s">
        <v>54</v>
      </c>
      <c r="F15" s="11" t="s">
        <v>55</v>
      </c>
      <c r="G15" s="12">
        <v>50000</v>
      </c>
      <c r="H15" s="13">
        <v>83300</v>
      </c>
      <c r="I15" s="13">
        <v>48700</v>
      </c>
      <c r="J15" s="13">
        <v>81100</v>
      </c>
      <c r="K15" s="11" t="s">
        <v>17</v>
      </c>
    </row>
    <row r="16" spans="1:11" ht="27">
      <c r="A16" s="11">
        <v>14</v>
      </c>
      <c r="B16" s="11" t="s">
        <v>56</v>
      </c>
      <c r="C16" s="11" t="s">
        <v>57</v>
      </c>
      <c r="D16" s="11" t="s">
        <v>58</v>
      </c>
      <c r="E16" s="11" t="s">
        <v>59</v>
      </c>
      <c r="F16" s="11" t="s">
        <v>60</v>
      </c>
      <c r="G16" s="12">
        <v>3900</v>
      </c>
      <c r="H16" s="13">
        <f>G16/0.3*0.5</f>
        <v>6500</v>
      </c>
      <c r="I16" s="13">
        <v>3700</v>
      </c>
      <c r="J16" s="13">
        <v>6100</v>
      </c>
      <c r="K16" s="11" t="s">
        <v>17</v>
      </c>
    </row>
    <row r="17" spans="1:11" ht="27">
      <c r="A17" s="11">
        <v>15</v>
      </c>
      <c r="B17" s="11" t="s">
        <v>56</v>
      </c>
      <c r="C17" s="11" t="s">
        <v>57</v>
      </c>
      <c r="D17" s="11" t="s">
        <v>58</v>
      </c>
      <c r="E17" s="11" t="s">
        <v>61</v>
      </c>
      <c r="F17" s="11" t="s">
        <v>62</v>
      </c>
      <c r="G17" s="12">
        <v>46200</v>
      </c>
      <c r="H17" s="13">
        <v>50000</v>
      </c>
      <c r="I17" s="13">
        <v>42900</v>
      </c>
      <c r="J17" s="13">
        <v>50000</v>
      </c>
      <c r="K17" s="11" t="s">
        <v>17</v>
      </c>
    </row>
    <row r="18" spans="1:11" ht="40.5">
      <c r="A18" s="11">
        <v>16</v>
      </c>
      <c r="B18" s="14" t="s">
        <v>18</v>
      </c>
      <c r="C18" s="14" t="s">
        <v>23</v>
      </c>
      <c r="D18" s="14" t="s">
        <v>24</v>
      </c>
      <c r="E18" s="14" t="s">
        <v>63</v>
      </c>
      <c r="F18" s="14" t="s">
        <v>64</v>
      </c>
      <c r="G18" s="12">
        <v>22000</v>
      </c>
      <c r="H18" s="13">
        <v>36600</v>
      </c>
      <c r="I18" s="15">
        <v>21100</v>
      </c>
      <c r="J18" s="13">
        <v>35100</v>
      </c>
      <c r="K18" s="11" t="s">
        <v>17</v>
      </c>
    </row>
    <row r="19" spans="1:11" ht="40.5">
      <c r="A19" s="11">
        <v>17</v>
      </c>
      <c r="B19" s="11" t="s">
        <v>18</v>
      </c>
      <c r="C19" s="11" t="s">
        <v>23</v>
      </c>
      <c r="D19" s="11" t="s">
        <v>24</v>
      </c>
      <c r="E19" s="11" t="s">
        <v>65</v>
      </c>
      <c r="F19" s="11" t="s">
        <v>66</v>
      </c>
      <c r="G19" s="12">
        <v>22000</v>
      </c>
      <c r="H19" s="13">
        <v>36600</v>
      </c>
      <c r="I19" s="13">
        <v>21100</v>
      </c>
      <c r="J19" s="13">
        <v>35100</v>
      </c>
      <c r="K19" s="11" t="s">
        <v>17</v>
      </c>
    </row>
    <row r="20" spans="1:11" ht="40.5">
      <c r="A20" s="11">
        <v>18</v>
      </c>
      <c r="B20" s="11" t="s">
        <v>18</v>
      </c>
      <c r="C20" s="11" t="s">
        <v>23</v>
      </c>
      <c r="D20" s="11" t="s">
        <v>24</v>
      </c>
      <c r="E20" s="11" t="s">
        <v>67</v>
      </c>
      <c r="F20" s="11" t="s">
        <v>68</v>
      </c>
      <c r="G20" s="12">
        <v>58000</v>
      </c>
      <c r="H20" s="13">
        <v>96600</v>
      </c>
      <c r="I20" s="13">
        <v>50700</v>
      </c>
      <c r="J20" s="13">
        <f>I20/0.3*0.5</f>
        <v>84500</v>
      </c>
      <c r="K20" s="11" t="s">
        <v>17</v>
      </c>
    </row>
    <row r="21" spans="1:11" ht="40.5">
      <c r="A21" s="11">
        <v>19</v>
      </c>
      <c r="B21" s="11" t="s">
        <v>18</v>
      </c>
      <c r="C21" s="11" t="s">
        <v>23</v>
      </c>
      <c r="D21" s="11" t="s">
        <v>24</v>
      </c>
      <c r="E21" s="11" t="s">
        <v>69</v>
      </c>
      <c r="F21" s="11" t="s">
        <v>70</v>
      </c>
      <c r="G21" s="12">
        <v>83900</v>
      </c>
      <c r="H21" s="13">
        <v>120000</v>
      </c>
      <c r="I21" s="13">
        <v>75000</v>
      </c>
      <c r="J21" s="13">
        <v>120000</v>
      </c>
      <c r="K21" s="11" t="s">
        <v>17</v>
      </c>
    </row>
  </sheetData>
  <sheetProtection/>
  <mergeCells count="1">
    <mergeCell ref="A1:K1"/>
  </mergeCells>
  <printOptions horizontalCentered="1"/>
  <pageMargins left="0.275" right="0.354166666666666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Administrator</cp:lastModifiedBy>
  <cp:lastPrinted>2015-07-10T03:48:09Z</cp:lastPrinted>
  <dcterms:created xsi:type="dcterms:W3CDTF">2014-01-16T00:51:38Z</dcterms:created>
  <dcterms:modified xsi:type="dcterms:W3CDTF">2015-08-03T08:46:28Z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